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2" sheetId="14" state="hidden" r:id="rId3"/>
  </sheets>
  <definedNames>
    <definedName name="_xlnm._FilterDatabase" localSheetId="1" hidden="1">'Sheet 1'!$A$4:$L$17</definedName>
    <definedName name="BREAKDOWN">Sheet1!$A$3:$A$13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F17" i="20" l="1"/>
  <c r="F16" i="20"/>
  <c r="F15" i="20"/>
  <c r="F14" i="20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<sst xmlns="http://schemas.openxmlformats.org/spreadsheetml/2006/main" count="131" uniqueCount="88">
  <si>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</si>
  <si>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</si>
  <si>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</si>
  <si>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</si>
  <si>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</si>
  <si>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</si>
  <si>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</si>
  <si>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</si>
  <si>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</si>
  <si>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</si>
  <si>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</si>
  <si>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</si>
  <si>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</si>
  <si>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</si>
  <si>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</si>
  <si>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</si>
  <si>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</si>
  <si>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</si>
  <si>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</si>
  <si>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</si>
  <si>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</si>
  <si>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</si>
  <si>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</si>
  <si>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</si>
  <si>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</si>
  <si>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</si>
  <si>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</si>
  <si>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</si>
  <si>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</si>
  <si>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</si>
  <si>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</si>
  <si>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</si>
  <si>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</si>
  <si>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</si>
  <si>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</si>
  <si>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</si>
  <si>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</si>
  <si>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</si>
  <si>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</si>
  <si>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</si>
  <si>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</si>
  <si>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</si>
  <si>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</si>
  <si>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HT Jumper Burnt</t>
  </si>
  <si>
    <t>Interruption due to fault</t>
  </si>
  <si>
    <t>Narela</t>
  </si>
  <si>
    <t>Bawana</t>
  </si>
  <si>
    <t>Planned outage</t>
  </si>
  <si>
    <t>Scheduled system outage</t>
  </si>
  <si>
    <t>General Maintenance</t>
  </si>
  <si>
    <t>Civil Lines</t>
  </si>
  <si>
    <t>Badli</t>
  </si>
  <si>
    <t>LT Cable Faulty</t>
  </si>
  <si>
    <t>OUTAGE REPORT  FOR :___05-03-2018___________</t>
  </si>
  <si>
    <t>01:44</t>
  </si>
  <si>
    <t>05:15</t>
  </si>
  <si>
    <t>01:40</t>
  </si>
  <si>
    <t>05:43</t>
  </si>
  <si>
    <t>03:17</t>
  </si>
  <si>
    <t>06:00</t>
  </si>
  <si>
    <t>01:15</t>
  </si>
  <si>
    <t>01:33</t>
  </si>
  <si>
    <t>01:42</t>
  </si>
  <si>
    <t>Moti Nagar</t>
  </si>
  <si>
    <t>Rohini</t>
  </si>
  <si>
    <t xml:space="preserve">HT ABC Failure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</si>
  <si>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New HT ABC Replacement                                                                                                                                                                                                                                               </t>
  </si>
  <si>
    <t>To Attend Hot Spot</t>
  </si>
  <si>
    <t>HVDS Feeder Maintenance</t>
  </si>
  <si>
    <t>Tree Trimming and HT Jumper Replacement</t>
  </si>
  <si>
    <t xml:space="preserve">Birdage  </t>
  </si>
  <si>
    <t>HT ABC Faulty</t>
  </si>
  <si>
    <t>Tree Trimming and LT Pole Cleaning</t>
  </si>
  <si>
    <t>LT ACB Replacement</t>
  </si>
  <si>
    <t>Tyco Box Burnt</t>
  </si>
  <si>
    <t>Parts of : Samaypur</t>
  </si>
  <si>
    <t>Parts of : Harewali Village</t>
  </si>
  <si>
    <t>Parts of : Sec-29 Rohini</t>
  </si>
  <si>
    <t>Parts of : Pooth Khurd Village</t>
  </si>
  <si>
    <t>Parts of : Sec-2 Rohini</t>
  </si>
  <si>
    <t>Parts of : Libaspur</t>
  </si>
  <si>
    <t>Parts of : Mahindra Park</t>
  </si>
  <si>
    <t>Parts of : Sant Nagar</t>
  </si>
  <si>
    <t>Parts of : Shahbad Dairy</t>
  </si>
  <si>
    <t>Parts of : Vijay Nagar</t>
  </si>
  <si>
    <t>Parts of : Naraina Vihar</t>
  </si>
  <si>
    <t>Parts of : Holambi Khurd</t>
  </si>
  <si>
    <t>Parts of : D-Block Jahangir 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</si>
</sst>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G6" sqref="G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4.42578125" style="2" customWidth="1"/>
    <col min="9" max="9" width="15.5703125" style="2" customWidth="1"/>
    <col min="10" max="10" width="21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9.25" customHeight="1" x14ac:dyDescent="0.2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5.5" customHeight="1" x14ac:dyDescent="0.2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7" t="s">
        <v>4</v>
      </c>
      <c r="H3" s="28"/>
      <c r="I3" s="23" t="s">
        <v>5</v>
      </c>
      <c r="J3" s="21" t="s">
        <v>10</v>
      </c>
      <c r="K3" s="23" t="s">
        <v>6</v>
      </c>
      <c r="L3" s="23" t="s">
        <v>7</v>
      </c>
    </row>
    <row r="4" spans="1:12" s="4" customFormat="1" ht="29.25" customHeight="1" x14ac:dyDescent="0.2">
      <c r="A4" s="24"/>
      <c r="B4" s="24"/>
      <c r="C4" s="24"/>
      <c r="D4" s="24"/>
      <c r="E4" s="24"/>
      <c r="F4" s="24"/>
      <c r="G4" s="20" t="s">
        <v>8</v>
      </c>
      <c r="H4" s="20" t="s">
        <v>9</v>
      </c>
      <c r="I4" s="24"/>
      <c r="J4" s="22"/>
      <c r="K4" s="24"/>
      <c r="L4" s="24"/>
    </row>
    <row r="5" spans="1:12" s="4" customFormat="1" ht="38.1" customHeight="1" x14ac:dyDescent="0.2">
      <c r="A5" s="7">
        <v>1</v>
      </c>
      <c r="B5" s="11">
        <v>43164.680555555555</v>
      </c>
      <c r="C5" s="6" t="s">
        <v>51</v>
      </c>
      <c r="D5" s="12">
        <v>43164.680555555555</v>
      </c>
      <c r="E5" s="12">
        <v>43164.75277777778</v>
      </c>
      <c r="F5" s="9" t="s">
        <v>54</v>
      </c>
      <c r="G5" s="6" t="s">
        <v>14</v>
      </c>
      <c r="H5" s="18" t="s">
        <v>65</v>
      </c>
      <c r="I5" s="9" t="s">
        <v>24</v>
      </c>
      <c r="J5" s="9" t="s">
        <v>75</v>
      </c>
      <c r="K5" s="18">
        <v>1027</v>
      </c>
      <c r="L5" s="10" t="s">
        <v>44</v>
      </c>
    </row>
    <row r="6" spans="1:12" ht="38.1" customHeight="1" x14ac:dyDescent="0.2">
      <c r="A6" s="7">
        <v>2</v>
      </c>
      <c r="B6" s="11">
        <v>43164.512546296297</v>
      </c>
      <c r="C6" s="9" t="s">
        <v>45</v>
      </c>
      <c r="D6" s="12">
        <v>43164.512546296297</v>
      </c>
      <c r="E6" s="12">
        <v>43164.73159722222</v>
      </c>
      <c r="F6" s="9" t="s">
        <v>55</v>
      </c>
      <c r="G6" s="6" t="s">
        <v>18</v>
      </c>
      <c r="H6" s="8" t="s">
        <v>66</v>
      </c>
      <c r="I6" s="9" t="s">
        <v>24</v>
      </c>
      <c r="J6" s="9" t="s">
        <v>86</v>
      </c>
      <c r="K6" s="18">
        <v>510</v>
      </c>
      <c r="L6" s="10" t="s">
        <v>47</v>
      </c>
    </row>
    <row r="7" spans="1:12" s="4" customFormat="1" ht="38.1" customHeight="1" x14ac:dyDescent="0.2">
      <c r="A7" s="7">
        <v>3</v>
      </c>
      <c r="B7" s="11">
        <v>43164.451458333337</v>
      </c>
      <c r="C7" s="9" t="s">
        <v>46</v>
      </c>
      <c r="D7" s="12">
        <v>43164.451458333337</v>
      </c>
      <c r="E7" s="12">
        <v>43164.520891203705</v>
      </c>
      <c r="F7" s="9" t="s">
        <v>56</v>
      </c>
      <c r="G7" s="6" t="s">
        <v>18</v>
      </c>
      <c r="H7" s="9" t="s">
        <v>67</v>
      </c>
      <c r="I7" s="9" t="s">
        <v>24</v>
      </c>
      <c r="J7" s="9" t="s">
        <v>76</v>
      </c>
      <c r="K7" s="18">
        <v>800</v>
      </c>
      <c r="L7" s="10" t="s">
        <v>47</v>
      </c>
    </row>
    <row r="8" spans="1:12" ht="38.1" customHeight="1" x14ac:dyDescent="0.2">
      <c r="A8" s="7">
        <v>4</v>
      </c>
      <c r="B8" s="11">
        <v>43164.4612962963</v>
      </c>
      <c r="C8" s="6" t="s">
        <v>51</v>
      </c>
      <c r="D8" s="12">
        <v>43164.4612962963</v>
      </c>
      <c r="E8" s="12">
        <v>43164.699745370366</v>
      </c>
      <c r="F8" s="9" t="s">
        <v>57</v>
      </c>
      <c r="G8" s="6" t="s">
        <v>18</v>
      </c>
      <c r="H8" s="6" t="s">
        <v>68</v>
      </c>
      <c r="I8" s="9" t="s">
        <v>24</v>
      </c>
      <c r="J8" s="9" t="s">
        <v>77</v>
      </c>
      <c r="K8" s="18">
        <v>300</v>
      </c>
      <c r="L8" s="10" t="s">
        <v>47</v>
      </c>
    </row>
    <row r="9" spans="1:12" ht="38.1" customHeight="1" x14ac:dyDescent="0.2">
      <c r="A9" s="7">
        <v>5</v>
      </c>
      <c r="B9" s="11">
        <v>43164.442037037035</v>
      </c>
      <c r="C9" s="9" t="s">
        <v>46</v>
      </c>
      <c r="D9" s="12">
        <v>43164.442037037035</v>
      </c>
      <c r="E9" s="12">
        <v>43164.578969907408</v>
      </c>
      <c r="F9" s="9" t="s">
        <v>58</v>
      </c>
      <c r="G9" s="6" t="s">
        <v>18</v>
      </c>
      <c r="H9" s="8" t="s">
        <v>69</v>
      </c>
      <c r="I9" s="9" t="s">
        <v>24</v>
      </c>
      <c r="J9" s="9" t="s">
        <v>78</v>
      </c>
      <c r="K9" s="18">
        <v>2000</v>
      </c>
      <c r="L9" s="10" t="s">
        <v>47</v>
      </c>
    </row>
    <row r="10" spans="1:12" ht="38.1" customHeight="1" x14ac:dyDescent="0.2">
      <c r="A10" s="7">
        <v>6</v>
      </c>
      <c r="B10" s="11">
        <v>43164.43818287037</v>
      </c>
      <c r="C10" s="9" t="s">
        <v>64</v>
      </c>
      <c r="D10" s="12">
        <v>43164.43818287037</v>
      </c>
      <c r="E10" s="12">
        <v>43164.687835648147</v>
      </c>
      <c r="F10" s="9" t="s">
        <v>59</v>
      </c>
      <c r="G10" s="6" t="s">
        <v>18</v>
      </c>
      <c r="H10" s="9" t="s">
        <v>49</v>
      </c>
      <c r="I10" s="9" t="s">
        <v>24</v>
      </c>
      <c r="J10" s="9" t="s">
        <v>79</v>
      </c>
      <c r="K10" s="18">
        <v>300</v>
      </c>
      <c r="L10" s="10" t="s">
        <v>47</v>
      </c>
    </row>
    <row r="11" spans="1:12" ht="38.1" customHeight="1" x14ac:dyDescent="0.2">
      <c r="A11" s="7">
        <v>7</v>
      </c>
      <c r="B11" s="14">
        <v>43164.090520833328</v>
      </c>
      <c r="C11" s="13" t="s">
        <v>42</v>
      </c>
      <c r="D11" s="15">
        <v>43164.090520833328</v>
      </c>
      <c r="E11" s="15">
        <v>43164.142951388887</v>
      </c>
      <c r="F11" s="9" t="s">
        <v>60</v>
      </c>
      <c r="G11" s="6" t="s">
        <v>14</v>
      </c>
      <c r="H11" s="8" t="s">
        <v>70</v>
      </c>
      <c r="I11" s="9" t="s">
        <v>24</v>
      </c>
      <c r="J11" s="9" t="s">
        <v>87</v>
      </c>
      <c r="K11" s="19">
        <v>1856</v>
      </c>
      <c r="L11" s="10" t="s">
        <v>44</v>
      </c>
    </row>
    <row r="12" spans="1:12" ht="38.1" customHeight="1" x14ac:dyDescent="0.2">
      <c r="A12" s="7">
        <v>8</v>
      </c>
      <c r="B12" s="14">
        <v>43164.4455787037</v>
      </c>
      <c r="C12" s="13" t="s">
        <v>51</v>
      </c>
      <c r="D12" s="15">
        <v>43164.4455787037</v>
      </c>
      <c r="E12" s="15">
        <v>43164.509756944448</v>
      </c>
      <c r="F12" s="9" t="s">
        <v>61</v>
      </c>
      <c r="G12" s="6" t="s">
        <v>15</v>
      </c>
      <c r="H12" s="9" t="s">
        <v>71</v>
      </c>
      <c r="I12" s="9" t="s">
        <v>24</v>
      </c>
      <c r="J12" s="9" t="s">
        <v>80</v>
      </c>
      <c r="K12" s="19">
        <v>1266</v>
      </c>
      <c r="L12" s="10" t="s">
        <v>44</v>
      </c>
    </row>
    <row r="13" spans="1:12" ht="38.1" customHeight="1" x14ac:dyDescent="0.2">
      <c r="A13" s="7">
        <v>9</v>
      </c>
      <c r="B13" s="14">
        <v>43164.596134259264</v>
      </c>
      <c r="C13" s="13" t="s">
        <v>42</v>
      </c>
      <c r="D13" s="15">
        <v>43164.596134259264</v>
      </c>
      <c r="E13" s="15">
        <v>43164.666956018518</v>
      </c>
      <c r="F13" s="9" t="s">
        <v>62</v>
      </c>
      <c r="G13" s="6" t="s">
        <v>14</v>
      </c>
      <c r="H13" s="8" t="s">
        <v>43</v>
      </c>
      <c r="I13" s="9" t="s">
        <v>24</v>
      </c>
      <c r="J13" s="9" t="s">
        <v>81</v>
      </c>
      <c r="K13" s="19">
        <v>2518</v>
      </c>
      <c r="L13" s="10" t="s">
        <v>44</v>
      </c>
    </row>
    <row r="14" spans="1:12" s="4" customFormat="1" ht="38.1" customHeight="1" x14ac:dyDescent="0.2">
      <c r="A14" s="7">
        <v>10</v>
      </c>
      <c r="B14" s="16">
        <v>43164</v>
      </c>
      <c r="C14" s="6" t="s">
        <v>63</v>
      </c>
      <c r="D14" s="17">
        <v>0.47291666666666665</v>
      </c>
      <c r="E14" s="17">
        <v>0.54513888888888895</v>
      </c>
      <c r="F14" s="17">
        <f t="shared" ref="F14:F17" si="0">(E14-D14)</f>
        <v>7.2222222222222299E-2</v>
      </c>
      <c r="G14" s="6" t="s">
        <v>17</v>
      </c>
      <c r="H14" s="6" t="s">
        <v>74</v>
      </c>
      <c r="I14" s="9" t="s">
        <v>24</v>
      </c>
      <c r="J14" s="6" t="s">
        <v>85</v>
      </c>
      <c r="K14" s="6">
        <v>400</v>
      </c>
      <c r="L14" s="10" t="s">
        <v>44</v>
      </c>
    </row>
    <row r="15" spans="1:12" ht="38.1" customHeight="1" x14ac:dyDescent="0.2">
      <c r="A15" s="7">
        <v>11</v>
      </c>
      <c r="B15" s="16">
        <v>43164</v>
      </c>
      <c r="C15" s="6" t="s">
        <v>50</v>
      </c>
      <c r="D15" s="17">
        <v>0.46597222222222223</v>
      </c>
      <c r="E15" s="17">
        <v>0.72569444444444453</v>
      </c>
      <c r="F15" s="17">
        <f t="shared" si="0"/>
        <v>0.2597222222222223</v>
      </c>
      <c r="G15" s="6" t="s">
        <v>18</v>
      </c>
      <c r="H15" s="6" t="s">
        <v>72</v>
      </c>
      <c r="I15" s="9" t="s">
        <v>24</v>
      </c>
      <c r="J15" s="6" t="s">
        <v>84</v>
      </c>
      <c r="K15" s="6">
        <v>583</v>
      </c>
      <c r="L15" s="10" t="s">
        <v>48</v>
      </c>
    </row>
    <row r="16" spans="1:12" ht="38.1" customHeight="1" x14ac:dyDescent="0.2">
      <c r="A16" s="7">
        <v>12</v>
      </c>
      <c r="B16" s="16">
        <v>43164</v>
      </c>
      <c r="C16" s="6" t="s">
        <v>42</v>
      </c>
      <c r="D16" s="17">
        <v>0.41041666666666665</v>
      </c>
      <c r="E16" s="17">
        <v>0.6875</v>
      </c>
      <c r="F16" s="17">
        <f t="shared" si="0"/>
        <v>0.27708333333333335</v>
      </c>
      <c r="G16" s="6" t="s">
        <v>18</v>
      </c>
      <c r="H16" s="8" t="s">
        <v>73</v>
      </c>
      <c r="I16" s="9" t="s">
        <v>24</v>
      </c>
      <c r="J16" s="6" t="s">
        <v>82</v>
      </c>
      <c r="K16" s="6">
        <v>308</v>
      </c>
      <c r="L16" s="10" t="s">
        <v>48</v>
      </c>
    </row>
    <row r="17" spans="1:12" ht="38.1" customHeight="1" x14ac:dyDescent="0.2">
      <c r="A17" s="7">
        <v>13</v>
      </c>
      <c r="B17" s="16">
        <v>43164</v>
      </c>
      <c r="C17" s="6" t="s">
        <v>51</v>
      </c>
      <c r="D17" s="17">
        <v>0.52430555555555558</v>
      </c>
      <c r="E17" s="17">
        <v>0.60416666666666663</v>
      </c>
      <c r="F17" s="17">
        <f t="shared" si="0"/>
        <v>7.9861111111111049E-2</v>
      </c>
      <c r="G17" s="6" t="s">
        <v>17</v>
      </c>
      <c r="H17" s="6" t="s">
        <v>52</v>
      </c>
      <c r="I17" s="9" t="s">
        <v>24</v>
      </c>
      <c r="J17" s="6" t="s">
        <v>83</v>
      </c>
      <c r="K17" s="6">
        <v>381</v>
      </c>
      <c r="L17" s="10" t="s">
        <v>44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4 G5:G17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2018-03-06T03:44:42Z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